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Ejemplo 03" sheetId="1" r:id="rId1"/>
    <sheet name="Hoja2" sheetId="2" r:id="rId2"/>
    <sheet name="Hoja3" sheetId="3" r:id="rId3"/>
  </sheets>
  <definedNames>
    <definedName name="Duración">'Ejemplo 03'!$B$2:$B$10</definedName>
  </definedNames>
  <calcPr calcId="124519"/>
</workbook>
</file>

<file path=xl/calcChain.xml><?xml version="1.0" encoding="utf-8"?>
<calcChain xmlns="http://schemas.openxmlformats.org/spreadsheetml/2006/main">
  <c r="B15" i="1"/>
  <c r="B13"/>
  <c r="B14" s="1"/>
  <c r="B12"/>
  <c r="C17" s="1"/>
  <c r="B17" l="1"/>
</calcChain>
</file>

<file path=xl/sharedStrings.xml><?xml version="1.0" encoding="utf-8"?>
<sst xmlns="http://schemas.openxmlformats.org/spreadsheetml/2006/main" count="6" uniqueCount="6">
  <si>
    <t>Duración</t>
  </si>
  <si>
    <t xml:space="preserve">Media = </t>
  </si>
  <si>
    <t xml:space="preserve">Desv. Est = </t>
  </si>
  <si>
    <t xml:space="preserve">Valor de t = </t>
  </si>
  <si>
    <t xml:space="preserve">Varianza = </t>
  </si>
  <si>
    <t xml:space="preserve">El intervalo es =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</si>
</sst>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7"/>
  <sheetViews>
    <sheetView tabSelected="1" workbookViewId="0">
      <selection activeCell="B19" sqref="B19"/>
    </sheetView>
  </sheetViews>
  <sheetFormatPr baseColWidth="10" defaultRowHeight="15"/>
  <sheetData>
    <row r="1" spans="1:2">
      <c r="B1" t="s">
        <v>0</v>
      </c>
    </row>
    <row r="2" spans="1:2">
      <c r="B2">
        <v>775</v>
      </c>
    </row>
    <row r="3" spans="1:2">
      <c r="B3">
        <v>780</v>
      </c>
    </row>
    <row r="4" spans="1:2">
      <c r="B4">
        <v>800</v>
      </c>
    </row>
    <row r="5" spans="1:2">
      <c r="B5">
        <v>795</v>
      </c>
    </row>
    <row r="6" spans="1:2">
      <c r="B6">
        <v>790</v>
      </c>
    </row>
    <row r="7" spans="1:2">
      <c r="B7">
        <v>785</v>
      </c>
    </row>
    <row r="8" spans="1:2">
      <c r="B8">
        <v>795</v>
      </c>
    </row>
    <row r="9" spans="1:2">
      <c r="B9">
        <v>780</v>
      </c>
    </row>
    <row r="10" spans="1:2">
      <c r="B10">
        <v>810</v>
      </c>
    </row>
    <row r="12" spans="1:2">
      <c r="A12" s="1" t="s">
        <v>1</v>
      </c>
      <c r="B12">
        <f>AVERAGE(Duración)</f>
        <v>790</v>
      </c>
    </row>
    <row r="13" spans="1:2">
      <c r="A13" s="1" t="s">
        <v>4</v>
      </c>
      <c r="B13">
        <f>VAR(Duración)</f>
        <v>125</v>
      </c>
    </row>
    <row r="14" spans="1:2">
      <c r="A14" s="1" t="s">
        <v>2</v>
      </c>
      <c r="B14">
        <f>SQRT(B13)</f>
        <v>11.180339887498949</v>
      </c>
    </row>
    <row r="15" spans="1:2">
      <c r="A15" s="1" t="s">
        <v>3</v>
      </c>
      <c r="B15">
        <f>TINV(0.05,8)</f>
        <v>2.3060041332991172</v>
      </c>
    </row>
    <row r="17" spans="1:3">
      <c r="A17" s="1" t="s">
        <v>5</v>
      </c>
      <c r="B17">
        <f>B12-B15*B14/SQRT(9)</f>
        <v>781.40603000257943</v>
      </c>
      <c r="C17">
        <f>B12+B15*B14/SQRT(9)</f>
        <v>798.59396999742057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Ejemplo 03</vt:lpstr>
      <vt:lpstr>Hoja2</vt:lpstr>
      <vt:lpstr>Hoja3</vt:lpstr>
      <vt:lpstr>Duración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ICondor</dc:creator>
  <cp:lastModifiedBy>ICondor</cp:lastModifiedBy>
  <dcterms:created xsi:type="dcterms:W3CDTF">2012-03-21T16:49:03Z</dcterms:created>
  <dcterms:modified xsi:type="dcterms:W3CDTF">2012-03-21T17:48:30Z</dcterms:modified>
</cp:coreProperties>
</file>